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Nariño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<sst xmlns="http://schemas.openxmlformats.org/spreadsheetml/2006/main" count="137" uniqueCount="126">
  <si>
    <t xml:space="preserve">                             Deserción por cohorte</t>
  </si>
  <si>
    <t># Semestres cursados</t>
  </si>
  <si>
    <t>% Desertores</t>
  </si>
  <si>
    <t xml:space="preserve">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</si>
  <si>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</si>
  <si>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</si>
  <si>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</si>
  <si>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</si>
  <si>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</si>
  <si>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</si>
  <si>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</si>
  <si>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</si>
  <si>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</si>
  <si>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42.11%</t>
  </si>
  <si>
    <t>57.89%</t>
  </si>
  <si>
    <t>1999-2</t>
  </si>
  <si>
    <t>38.69%</t>
  </si>
  <si>
    <t>61.31%</t>
  </si>
  <si>
    <t>2000-1</t>
  </si>
  <si>
    <t>22.46%</t>
  </si>
  <si>
    <t>77.54%</t>
  </si>
  <si>
    <t>2000-2</t>
  </si>
  <si>
    <t>26.73%</t>
  </si>
  <si>
    <t>73.27%</t>
  </si>
  <si>
    <t>2001-1</t>
  </si>
  <si>
    <t>19.46%</t>
  </si>
  <si>
    <t>80.54%</t>
  </si>
  <si>
    <t>2001-2</t>
  </si>
  <si>
    <t>24.45%</t>
  </si>
  <si>
    <t>75.55%</t>
  </si>
  <si>
    <t>2002-1</t>
  </si>
  <si>
    <t>14.47%</t>
  </si>
  <si>
    <t>85.53%</t>
  </si>
  <si>
    <t>2002-2</t>
  </si>
  <si>
    <t>19.10%</t>
  </si>
  <si>
    <t>80.90%</t>
  </si>
  <si>
    <t>2003-1</t>
  </si>
  <si>
    <t>12.46%</t>
  </si>
  <si>
    <t>87.54%</t>
  </si>
  <si>
    <t>2003-2</t>
  </si>
  <si>
    <t>14.48%</t>
  </si>
  <si>
    <t>85.52%</t>
  </si>
  <si>
    <t>2004-1</t>
  </si>
  <si>
    <t>12.87%</t>
  </si>
  <si>
    <t>87.13%</t>
  </si>
  <si>
    <t>2004-2</t>
  </si>
  <si>
    <t>17.06%</t>
  </si>
  <si>
    <t>82.94%</t>
  </si>
  <si>
    <t>2005-1</t>
  </si>
  <si>
    <t>11.56%</t>
  </si>
  <si>
    <t>88.44%</t>
  </si>
  <si>
    <t>2005-2</t>
  </si>
  <si>
    <t>14.65%</t>
  </si>
  <si>
    <t>85.35%</t>
  </si>
  <si>
    <t>2006-1</t>
  </si>
  <si>
    <t>12.82%</t>
  </si>
  <si>
    <t>87.18%</t>
  </si>
  <si>
    <t>2006-2</t>
  </si>
  <si>
    <t>15.73%</t>
  </si>
  <si>
    <t>84.27%</t>
  </si>
  <si>
    <t>2007-1</t>
  </si>
  <si>
    <t>13.08%</t>
  </si>
  <si>
    <t>86.92%</t>
  </si>
  <si>
    <t>2007-2</t>
  </si>
  <si>
    <t>12.55%</t>
  </si>
  <si>
    <t>87.45%</t>
  </si>
  <si>
    <t>2008-1</t>
  </si>
  <si>
    <t>11.43%</t>
  </si>
  <si>
    <t>88.57%</t>
  </si>
  <si>
    <t>2008-2</t>
  </si>
  <si>
    <t>2009-1</t>
  </si>
  <si>
    <t>9.18%</t>
  </si>
  <si>
    <t>90.82%</t>
  </si>
  <si>
    <t>2009-2</t>
  </si>
  <si>
    <t>10.81%</t>
  </si>
  <si>
    <t>89.19%</t>
  </si>
  <si>
    <t>2010-1</t>
  </si>
  <si>
    <t>7.30%</t>
  </si>
  <si>
    <t>92.70%</t>
  </si>
  <si>
    <t>2010-2</t>
  </si>
  <si>
    <t>10.63%</t>
  </si>
  <si>
    <t>89.37%</t>
  </si>
  <si>
    <t>2011-1</t>
  </si>
  <si>
    <t>16.94%</t>
  </si>
  <si>
    <t>83.06%</t>
  </si>
  <si>
    <t>2011-2</t>
  </si>
  <si>
    <t>6.88%</t>
  </si>
  <si>
    <t>93.12%</t>
  </si>
  <si>
    <t>2012-1</t>
  </si>
  <si>
    <t>8.01%</t>
  </si>
  <si>
    <t>91.99%</t>
  </si>
  <si>
    <t>2012-2</t>
  </si>
  <si>
    <t>7.96%</t>
  </si>
  <si>
    <t>92.04%</t>
  </si>
  <si>
    <t xml:space="preserve">                             Grado por cohorte</t>
  </si>
  <si>
    <t>0.00%</t>
  </si>
  <si>
    <t>1.65%</t>
  </si>
  <si>
    <t>2.16%</t>
  </si>
  <si>
    <t>3.06%</t>
  </si>
  <si>
    <t>3.61%</t>
  </si>
  <si>
    <t>7.47%</t>
  </si>
  <si>
    <t>14.98%</t>
  </si>
  <si>
    <t>21.53%</t>
  </si>
  <si>
    <t>27.05%</t>
  </si>
  <si>
    <t>30.94%</t>
  </si>
  <si>
    <t>35.20%</t>
  </si>
  <si>
    <t>37.85%</t>
  </si>
  <si>
    <t>40.22%</t>
  </si>
  <si>
    <t>41.55%</t>
  </si>
  <si>
    <t>43.23%</t>
  </si>
  <si>
    <t>44.55%</t>
  </si>
  <si>
    <t>46.45%</t>
  </si>
  <si>
    <t>47.33%</t>
  </si>
  <si>
    <t>49.38%</t>
  </si>
  <si>
    <t>50.04%</t>
  </si>
  <si>
    <t>51.18%</t>
  </si>
  <si>
    <t>51.81%</t>
  </si>
  <si>
    <t>53.73%</t>
  </si>
  <si>
    <t>52.68%</t>
  </si>
  <si>
    <t>67.10%</t>
  </si>
  <si>
    <t>Universidades</t>
  </si>
  <si>
    <t>Biología</t>
  </si>
  <si>
    <t>Física</t>
  </si>
  <si>
    <t>Química</t>
  </si>
  <si>
    <t>Lic, Matemáticas</t>
  </si>
  <si>
    <t>Nariño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</si>
</sst>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5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0" fillId="2" borderId="0" xfId="0" applyFill="1"/>
    <xf numFmtId="0" fontId="3" fillId="2" borderId="0" xfId="0" applyFont="1" applyFill="1"/>
    <xf numFmtId="0" fontId="1" fillId="0" borderId="1" xfId="0" applyFont="1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4" fillId="0" borderId="5" xfId="2" applyNumberFormat="1" applyBorder="1"/>
    <xf numFmtId="10" fontId="4" fillId="0" borderId="6" xfId="2" applyNumberFormat="1" applyBorder="1"/>
    <xf numFmtId="10" fontId="4" fillId="0" borderId="7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0" xfId="1" applyNumberFormat="1" applyBorder="1"/>
    <xf numFmtId="10" fontId="2" fillId="0" borderId="11" xfId="1" applyNumberFormat="1" applyBorder="1"/>
    <xf numFmtId="10" fontId="2" fillId="0" borderId="12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Nariño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0.19309999999999999</c:v>
                </c:pt>
                <c:pt idx="1">
                  <c:v>0.25030000000000002</c:v>
                </c:pt>
                <c:pt idx="2">
                  <c:v>0.2873</c:v>
                </c:pt>
                <c:pt idx="3">
                  <c:v>0.31059999999999999</c:v>
                </c:pt>
                <c:pt idx="4">
                  <c:v>0.32790000000000002</c:v>
                </c:pt>
                <c:pt idx="5">
                  <c:v>0.34250000000000003</c:v>
                </c:pt>
                <c:pt idx="6">
                  <c:v>0.35470000000000002</c:v>
                </c:pt>
                <c:pt idx="7">
                  <c:v>0.36599999999999999</c:v>
                </c:pt>
                <c:pt idx="8">
                  <c:v>0.38019999999999998</c:v>
                </c:pt>
                <c:pt idx="9">
                  <c:v>0.40200000000000002</c:v>
                </c:pt>
                <c:pt idx="10">
                  <c:v>0.42080000000000001</c:v>
                </c:pt>
                <c:pt idx="11">
                  <c:v>0.43509999999999999</c:v>
                </c:pt>
                <c:pt idx="12">
                  <c:v>0.44640000000000002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0.33610000000000001</c:v>
                </c:pt>
                <c:pt idx="1">
                  <c:v>0.4783</c:v>
                </c:pt>
                <c:pt idx="2">
                  <c:v>0.5101</c:v>
                </c:pt>
                <c:pt idx="3">
                  <c:v>0.55210000000000004</c:v>
                </c:pt>
                <c:pt idx="4">
                  <c:v>0.58320000000000005</c:v>
                </c:pt>
                <c:pt idx="5">
                  <c:v>0.60470000000000002</c:v>
                </c:pt>
                <c:pt idx="6">
                  <c:v>0.61260000000000003</c:v>
                </c:pt>
                <c:pt idx="7">
                  <c:v>0.63170000000000004</c:v>
                </c:pt>
                <c:pt idx="8">
                  <c:v>0.64670000000000005</c:v>
                </c:pt>
                <c:pt idx="9">
                  <c:v>0.63790000000000002</c:v>
                </c:pt>
                <c:pt idx="10">
                  <c:v>0.68230000000000002</c:v>
                </c:pt>
                <c:pt idx="11">
                  <c:v>0.69010000000000005</c:v>
                </c:pt>
                <c:pt idx="12">
                  <c:v>0.70140000000000002</c:v>
                </c:pt>
              </c:numCache>
            </c:numRef>
          </c:yVal>
          <c:smooth val="0"/>
        </c:ser>
        <c:ser>
          <c:idx val="3"/>
          <c:order val="3"/>
          <c:tx>
            <c:v>Física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0.44390000000000002</c:v>
                </c:pt>
                <c:pt idx="1">
                  <c:v>0.51390000000000002</c:v>
                </c:pt>
                <c:pt idx="2">
                  <c:v>0.56930000000000003</c:v>
                </c:pt>
                <c:pt idx="3">
                  <c:v>0.62609999999999999</c:v>
                </c:pt>
                <c:pt idx="4">
                  <c:v>0.63859999999999995</c:v>
                </c:pt>
                <c:pt idx="5">
                  <c:v>0.64970000000000006</c:v>
                </c:pt>
                <c:pt idx="6">
                  <c:v>0.66139999999999999</c:v>
                </c:pt>
                <c:pt idx="7">
                  <c:v>0.69379999999999997</c:v>
                </c:pt>
                <c:pt idx="8">
                  <c:v>0.70660000000000001</c:v>
                </c:pt>
                <c:pt idx="9">
                  <c:v>0.70409999999999995</c:v>
                </c:pt>
                <c:pt idx="10">
                  <c:v>0.71120000000000005</c:v>
                </c:pt>
                <c:pt idx="11">
                  <c:v>0.7339</c:v>
                </c:pt>
                <c:pt idx="12">
                  <c:v>0.73919999999999997</c:v>
                </c:pt>
              </c:numCache>
            </c:numRef>
          </c:yVal>
          <c:smooth val="0"/>
        </c:ser>
        <c:ser>
          <c:idx val="4"/>
          <c:order val="4"/>
          <c:tx>
            <c:v>Lic. Matemáticas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COHORTE!$B$13:$N$13</c:f>
              <c:numCache>
                <c:formatCode>0.00%</c:formatCode>
                <c:ptCount val="13"/>
                <c:pt idx="0">
                  <c:v>0.40479999999999999</c:v>
                </c:pt>
                <c:pt idx="1">
                  <c:v>0.5</c:v>
                </c:pt>
                <c:pt idx="2">
                  <c:v>0.54500000000000004</c:v>
                </c:pt>
                <c:pt idx="3">
                  <c:v>0.56059999999999999</c:v>
                </c:pt>
                <c:pt idx="4">
                  <c:v>0.5796</c:v>
                </c:pt>
                <c:pt idx="5">
                  <c:v>0.5907</c:v>
                </c:pt>
                <c:pt idx="6">
                  <c:v>0.59440000000000004</c:v>
                </c:pt>
                <c:pt idx="7">
                  <c:v>0.61550000000000005</c:v>
                </c:pt>
                <c:pt idx="8">
                  <c:v>0.62580000000000002</c:v>
                </c:pt>
                <c:pt idx="9">
                  <c:v>0.623</c:v>
                </c:pt>
                <c:pt idx="10">
                  <c:v>0.63660000000000005</c:v>
                </c:pt>
                <c:pt idx="11">
                  <c:v>0.63870000000000005</c:v>
                </c:pt>
                <c:pt idx="12">
                  <c:v>0.64890000000000003</c:v>
                </c:pt>
              </c:numCache>
            </c:numRef>
          </c:yVal>
          <c:smooth val="0"/>
        </c:ser>
        <c:ser>
          <c:idx val="5"/>
          <c:order val="5"/>
          <c:tx>
            <c:v>Química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COHORTE!$B$14:$N$14</c:f>
              <c:numCache>
                <c:formatCode>0.00%</c:formatCode>
                <c:ptCount val="13"/>
                <c:pt idx="0">
                  <c:v>0.29870000000000002</c:v>
                </c:pt>
                <c:pt idx="1">
                  <c:v>0.40429999999999999</c:v>
                </c:pt>
                <c:pt idx="2">
                  <c:v>0.44009999999999999</c:v>
                </c:pt>
                <c:pt idx="3">
                  <c:v>0.47149999999999997</c:v>
                </c:pt>
                <c:pt idx="4">
                  <c:v>0.48330000000000001</c:v>
                </c:pt>
                <c:pt idx="5">
                  <c:v>0.5</c:v>
                </c:pt>
                <c:pt idx="6">
                  <c:v>0.51690000000000003</c:v>
                </c:pt>
                <c:pt idx="7">
                  <c:v>0.52459999999999996</c:v>
                </c:pt>
                <c:pt idx="8">
                  <c:v>0.5363</c:v>
                </c:pt>
                <c:pt idx="9">
                  <c:v>0.52669999999999995</c:v>
                </c:pt>
                <c:pt idx="10">
                  <c:v>0.54810000000000003</c:v>
                </c:pt>
                <c:pt idx="11">
                  <c:v>0.56100000000000005</c:v>
                </c:pt>
                <c:pt idx="12">
                  <c:v>0.57320000000000004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571696"/>
        <c:axId val="462572256"/>
      </c:scatterChart>
      <c:valAx>
        <c:axId val="46257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>
            <c:manualLayout>
              <c:xMode val="edge"/>
              <c:yMode val="edge"/>
              <c:x val="0.39903223492498469"/>
              <c:y val="0.920731686749561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2572256"/>
        <c:crosses val="autoZero"/>
        <c:crossBetween val="midCat"/>
      </c:valAx>
      <c:valAx>
        <c:axId val="46257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4563108651620499E-2"/>
              <c:y val="0.37272950099899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2571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0</xdr:row>
      <xdr:rowOff>180975</xdr:rowOff>
    </xdr:from>
    <xdr:ext cx="4816062" cy="405432"/>
    <xdr:sp macro="" textlink="">
      <xdr:nvSpPr>
        <xdr:cNvPr id="2" name="CuadroTexto 1"/>
        <xdr:cNvSpPr txBox="1"/>
      </xdr:nvSpPr>
      <xdr:spPr>
        <a:xfrm>
          <a:off x="390525" y="180975"/>
          <a:ext cx="4816062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 NARIÑO - Deserción Total</a:t>
          </a:r>
        </a:p>
      </xdr:txBody>
    </xdr:sp>
    <xdr:clientData/>
  </xdr:oneCellAnchor>
  <xdr:twoCellAnchor>
    <xdr:from>
      <xdr:col>1</xdr:col>
      <xdr:colOff>485775</xdr:colOff>
      <xdr:row>15</xdr:row>
      <xdr:rowOff>109537</xdr:rowOff>
    </xdr:from>
    <xdr:to>
      <xdr:col>11</xdr:col>
      <xdr:colOff>714374</xdr:colOff>
      <xdr:row>34</xdr:row>
      <xdr:rowOff>47625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4</xdr:row>
      <xdr:rowOff>57150</xdr:rowOff>
    </xdr:from>
    <xdr:to>
      <xdr:col>14</xdr:col>
      <xdr:colOff>647700</xdr:colOff>
      <xdr:row>23</xdr:row>
      <xdr:rowOff>95250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83820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6</xdr:row>
      <xdr:rowOff>66675</xdr:rowOff>
    </xdr:from>
    <xdr:to>
      <xdr:col>10</xdr:col>
      <xdr:colOff>657225</xdr:colOff>
      <xdr:row>25</xdr:row>
      <xdr:rowOff>104775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3625" y="12382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4"/>
  <sheetViews>
    <sheetView tabSelected="1" topLeftCell="A2" workbookViewId="0">
      <selection activeCell="A10" sqref="A10"/>
    </sheetView>
  </sheetViews>
  <sheetFormatPr baseColWidth="10" defaultRowHeight="15" x14ac:dyDescent="0.25"/>
  <cols>
    <col min="1" max="1" width="23.5703125" customWidth="1"/>
  </cols>
  <sheetData>
    <row r="6" spans="1:14" s="4" customFormat="1" x14ac:dyDescent="0.25">
      <c r="A6" s="5" t="s">
        <v>0</v>
      </c>
    </row>
    <row r="7" spans="1:14" ht="15.75" thickBot="1" x14ac:dyDescent="0.3"/>
    <row r="8" spans="1:14" ht="15.75" thickBot="1" x14ac:dyDescent="0.3">
      <c r="A8" s="6" t="s">
        <v>1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2" t="s">
        <v>120</v>
      </c>
      <c r="B9" s="26">
        <v>0.21310000000000001</v>
      </c>
      <c r="C9" s="27">
        <v>0.3014</v>
      </c>
      <c r="D9" s="27">
        <v>0.3569</v>
      </c>
      <c r="E9" s="27">
        <v>0.3972</v>
      </c>
      <c r="F9" s="27">
        <v>0.42780000000000001</v>
      </c>
      <c r="G9" s="27">
        <v>0.45379999999999998</v>
      </c>
      <c r="H9" s="27">
        <v>0.47099999999999997</v>
      </c>
      <c r="I9" s="27">
        <v>0.4844</v>
      </c>
      <c r="J9" s="27">
        <v>0.495</v>
      </c>
      <c r="K9" s="27">
        <v>0.51149999999999995</v>
      </c>
      <c r="L9" s="27">
        <v>0.52139999999999997</v>
      </c>
      <c r="M9" s="27">
        <v>0.5292</v>
      </c>
      <c r="N9" s="28">
        <v>0.53420000000000001</v>
      </c>
    </row>
    <row r="10" spans="1:14" ht="15.75" thickBot="1" x14ac:dyDescent="0.3">
      <c r="A10" s="6" t="s">
        <v>125</v>
      </c>
      <c r="B10" s="29">
        <v>0.19309999999999999</v>
      </c>
      <c r="C10" s="30">
        <v>0.25030000000000002</v>
      </c>
      <c r="D10" s="30">
        <v>0.2873</v>
      </c>
      <c r="E10" s="30">
        <v>0.31059999999999999</v>
      </c>
      <c r="F10" s="30">
        <v>0.32790000000000002</v>
      </c>
      <c r="G10" s="30">
        <v>0.34250000000000003</v>
      </c>
      <c r="H10" s="30">
        <v>0.35470000000000002</v>
      </c>
      <c r="I10" s="30">
        <v>0.36599999999999999</v>
      </c>
      <c r="J10" s="30">
        <v>0.38019999999999998</v>
      </c>
      <c r="K10" s="30">
        <v>0.40200000000000002</v>
      </c>
      <c r="L10" s="30">
        <v>0.42080000000000001</v>
      </c>
      <c r="M10" s="30">
        <v>0.43509999999999999</v>
      </c>
      <c r="N10" s="31">
        <v>0.44640000000000002</v>
      </c>
    </row>
    <row r="11" spans="1:14" ht="15.75" thickBot="1" x14ac:dyDescent="0.3">
      <c r="A11" s="23" t="s">
        <v>121</v>
      </c>
      <c r="B11" s="32">
        <v>0.33610000000000001</v>
      </c>
      <c r="C11" s="33">
        <v>0.4783</v>
      </c>
      <c r="D11" s="33">
        <v>0.5101</v>
      </c>
      <c r="E11" s="33">
        <v>0.55210000000000004</v>
      </c>
      <c r="F11" s="33">
        <v>0.58320000000000005</v>
      </c>
      <c r="G11" s="33">
        <v>0.60470000000000002</v>
      </c>
      <c r="H11" s="33">
        <v>0.61260000000000003</v>
      </c>
      <c r="I11" s="33">
        <v>0.63170000000000004</v>
      </c>
      <c r="J11" s="33">
        <v>0.64670000000000005</v>
      </c>
      <c r="K11" s="33">
        <v>0.63790000000000002</v>
      </c>
      <c r="L11" s="33">
        <v>0.68230000000000002</v>
      </c>
      <c r="M11" s="33">
        <v>0.69010000000000005</v>
      </c>
      <c r="N11" s="34">
        <v>0.70140000000000002</v>
      </c>
    </row>
    <row r="12" spans="1:14" ht="15.75" thickBot="1" x14ac:dyDescent="0.3">
      <c r="A12" s="25" t="s">
        <v>122</v>
      </c>
      <c r="B12" s="32">
        <v>0.44390000000000002</v>
      </c>
      <c r="C12" s="33">
        <v>0.51390000000000002</v>
      </c>
      <c r="D12" s="33">
        <v>0.56930000000000003</v>
      </c>
      <c r="E12" s="33">
        <v>0.62609999999999999</v>
      </c>
      <c r="F12" s="33">
        <v>0.63859999999999995</v>
      </c>
      <c r="G12" s="33">
        <v>0.64970000000000006</v>
      </c>
      <c r="H12" s="33">
        <v>0.66139999999999999</v>
      </c>
      <c r="I12" s="33">
        <v>0.69379999999999997</v>
      </c>
      <c r="J12" s="33">
        <v>0.70660000000000001</v>
      </c>
      <c r="K12" s="33">
        <v>0.70409999999999995</v>
      </c>
      <c r="L12" s="33">
        <v>0.71120000000000005</v>
      </c>
      <c r="M12" s="33">
        <v>0.7339</v>
      </c>
      <c r="N12" s="34">
        <v>0.73919999999999997</v>
      </c>
    </row>
    <row r="13" spans="1:14" ht="15.75" thickBot="1" x14ac:dyDescent="0.3">
      <c r="A13" s="6" t="s">
        <v>124</v>
      </c>
      <c r="B13" s="32">
        <v>0.40479999999999999</v>
      </c>
      <c r="C13" s="33">
        <v>0.5</v>
      </c>
      <c r="D13" s="33">
        <v>0.54500000000000004</v>
      </c>
      <c r="E13" s="33">
        <v>0.56059999999999999</v>
      </c>
      <c r="F13" s="33">
        <v>0.5796</v>
      </c>
      <c r="G13" s="33">
        <v>0.5907</v>
      </c>
      <c r="H13" s="33">
        <v>0.59440000000000004</v>
      </c>
      <c r="I13" s="33">
        <v>0.61550000000000005</v>
      </c>
      <c r="J13" s="33">
        <v>0.62580000000000002</v>
      </c>
      <c r="K13" s="33">
        <v>0.623</v>
      </c>
      <c r="L13" s="33">
        <v>0.63660000000000005</v>
      </c>
      <c r="M13" s="33">
        <v>0.63870000000000005</v>
      </c>
      <c r="N13" s="34">
        <v>0.64890000000000003</v>
      </c>
    </row>
    <row r="14" spans="1:14" ht="15.75" thickBot="1" x14ac:dyDescent="0.3">
      <c r="A14" s="24" t="s">
        <v>123</v>
      </c>
      <c r="B14" s="32">
        <v>0.29870000000000002</v>
      </c>
      <c r="C14" s="33">
        <v>0.40429999999999999</v>
      </c>
      <c r="D14" s="33">
        <v>0.44009999999999999</v>
      </c>
      <c r="E14" s="33">
        <v>0.47149999999999997</v>
      </c>
      <c r="F14" s="33">
        <v>0.48330000000000001</v>
      </c>
      <c r="G14" s="33">
        <v>0.5</v>
      </c>
      <c r="H14" s="33">
        <v>0.51690000000000003</v>
      </c>
      <c r="I14" s="33">
        <v>0.52459999999999996</v>
      </c>
      <c r="J14" s="33">
        <v>0.5363</v>
      </c>
      <c r="K14" s="33">
        <v>0.52669999999999995</v>
      </c>
      <c r="L14" s="33">
        <v>0.54810000000000003</v>
      </c>
      <c r="M14" s="33">
        <v>0.56100000000000005</v>
      </c>
      <c r="N14" s="34">
        <v>0.57320000000000004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workbookViewId="0">
      <selection activeCell="G6" sqref="G6"/>
    </sheetView>
  </sheetViews>
  <sheetFormatPr baseColWidth="10" defaultRowHeight="15" x14ac:dyDescent="0.25"/>
  <cols>
    <col min="2" max="2" width="15.85546875" customWidth="1"/>
  </cols>
  <sheetData>
    <row r="2" spans="1:5" s="4" customFormat="1" x14ac:dyDescent="0.25">
      <c r="A2" s="5" t="s">
        <v>3</v>
      </c>
    </row>
    <row r="3" spans="1:5" ht="15.75" thickBot="1" x14ac:dyDescent="0.3"/>
    <row r="4" spans="1:5" ht="15.75" thickBot="1" x14ac:dyDescent="0.3">
      <c r="A4" s="13" t="s">
        <v>4</v>
      </c>
      <c r="B4" s="14" t="s">
        <v>5</v>
      </c>
      <c r="C4" s="14" t="s">
        <v>6</v>
      </c>
      <c r="D4" s="14" t="s">
        <v>7</v>
      </c>
      <c r="E4" s="15" t="s">
        <v>8</v>
      </c>
    </row>
    <row r="5" spans="1:5" x14ac:dyDescent="0.25">
      <c r="A5" s="7" t="s">
        <v>9</v>
      </c>
      <c r="B5" s="8">
        <v>152</v>
      </c>
      <c r="C5" s="8">
        <v>0</v>
      </c>
      <c r="D5" s="8" t="s">
        <v>10</v>
      </c>
      <c r="E5" s="9" t="s">
        <v>10</v>
      </c>
    </row>
    <row r="6" spans="1:5" x14ac:dyDescent="0.25">
      <c r="A6" s="7" t="s">
        <v>11</v>
      </c>
      <c r="B6" s="8">
        <v>791</v>
      </c>
      <c r="C6" s="8">
        <v>0</v>
      </c>
      <c r="D6" s="8" t="s">
        <v>10</v>
      </c>
      <c r="E6" s="9" t="s">
        <v>10</v>
      </c>
    </row>
    <row r="7" spans="1:5" x14ac:dyDescent="0.25">
      <c r="A7" s="7" t="s">
        <v>12</v>
      </c>
      <c r="B7" s="8">
        <v>601</v>
      </c>
      <c r="C7" s="8">
        <v>64</v>
      </c>
      <c r="D7" s="8" t="s">
        <v>13</v>
      </c>
      <c r="E7" s="9" t="s">
        <v>14</v>
      </c>
    </row>
    <row r="8" spans="1:5" x14ac:dyDescent="0.25">
      <c r="A8" s="7" t="s">
        <v>15</v>
      </c>
      <c r="B8" s="8">
        <v>1085</v>
      </c>
      <c r="C8" s="8">
        <v>306</v>
      </c>
      <c r="D8" s="8" t="s">
        <v>16</v>
      </c>
      <c r="E8" s="9" t="s">
        <v>17</v>
      </c>
    </row>
    <row r="9" spans="1:5" x14ac:dyDescent="0.25">
      <c r="A9" s="7" t="s">
        <v>18</v>
      </c>
      <c r="B9" s="8">
        <v>884</v>
      </c>
      <c r="C9" s="8">
        <v>135</v>
      </c>
      <c r="D9" s="8" t="s">
        <v>19</v>
      </c>
      <c r="E9" s="9" t="s">
        <v>20</v>
      </c>
    </row>
    <row r="10" spans="1:5" x14ac:dyDescent="0.25">
      <c r="A10" s="7" t="s">
        <v>21</v>
      </c>
      <c r="B10" s="8">
        <v>1403</v>
      </c>
      <c r="C10" s="8">
        <v>290</v>
      </c>
      <c r="D10" s="8" t="s">
        <v>22</v>
      </c>
      <c r="E10" s="9" t="s">
        <v>23</v>
      </c>
    </row>
    <row r="11" spans="1:5" x14ac:dyDescent="0.25">
      <c r="A11" s="7" t="s">
        <v>24</v>
      </c>
      <c r="B11" s="8">
        <v>1092</v>
      </c>
      <c r="C11" s="8">
        <v>172</v>
      </c>
      <c r="D11" s="8" t="s">
        <v>25</v>
      </c>
      <c r="E11" s="9" t="s">
        <v>26</v>
      </c>
    </row>
    <row r="12" spans="1:5" x14ac:dyDescent="0.25">
      <c r="A12" s="7" t="s">
        <v>27</v>
      </c>
      <c r="B12" s="8">
        <v>1853</v>
      </c>
      <c r="C12" s="8">
        <v>343</v>
      </c>
      <c r="D12" s="8" t="s">
        <v>28</v>
      </c>
      <c r="E12" s="9" t="s">
        <v>29</v>
      </c>
    </row>
    <row r="13" spans="1:5" x14ac:dyDescent="0.25">
      <c r="A13" s="7" t="s">
        <v>30</v>
      </c>
      <c r="B13" s="8">
        <v>1549</v>
      </c>
      <c r="C13" s="8">
        <v>158</v>
      </c>
      <c r="D13" s="8" t="s">
        <v>31</v>
      </c>
      <c r="E13" s="9" t="s">
        <v>32</v>
      </c>
    </row>
    <row r="14" spans="1:5" x14ac:dyDescent="0.25">
      <c r="A14" s="7" t="s">
        <v>33</v>
      </c>
      <c r="B14" s="8">
        <v>2486</v>
      </c>
      <c r="C14" s="8">
        <v>354</v>
      </c>
      <c r="D14" s="8" t="s">
        <v>34</v>
      </c>
      <c r="E14" s="9" t="s">
        <v>35</v>
      </c>
    </row>
    <row r="15" spans="1:5" x14ac:dyDescent="0.25">
      <c r="A15" s="7" t="s">
        <v>36</v>
      </c>
      <c r="B15" s="8">
        <v>2176</v>
      </c>
      <c r="C15" s="8">
        <v>193</v>
      </c>
      <c r="D15" s="8" t="s">
        <v>37</v>
      </c>
      <c r="E15" s="9" t="s">
        <v>38</v>
      </c>
    </row>
    <row r="16" spans="1:5" x14ac:dyDescent="0.25">
      <c r="A16" s="7" t="s">
        <v>39</v>
      </c>
      <c r="B16" s="8">
        <v>3042</v>
      </c>
      <c r="C16" s="8">
        <v>360</v>
      </c>
      <c r="D16" s="8" t="s">
        <v>40</v>
      </c>
      <c r="E16" s="9" t="s">
        <v>41</v>
      </c>
    </row>
    <row r="17" spans="1:5" x14ac:dyDescent="0.25">
      <c r="A17" s="7" t="s">
        <v>42</v>
      </c>
      <c r="B17" s="8">
        <v>2430</v>
      </c>
      <c r="C17" s="8">
        <v>280</v>
      </c>
      <c r="D17" s="8" t="s">
        <v>43</v>
      </c>
      <c r="E17" s="9" t="s">
        <v>44</v>
      </c>
    </row>
    <row r="18" spans="1:5" x14ac:dyDescent="0.25">
      <c r="A18" s="7" t="s">
        <v>45</v>
      </c>
      <c r="B18" s="8">
        <v>3542</v>
      </c>
      <c r="C18" s="8">
        <v>519</v>
      </c>
      <c r="D18" s="8" t="s">
        <v>46</v>
      </c>
      <c r="E18" s="9" t="s">
        <v>47</v>
      </c>
    </row>
    <row r="19" spans="1:5" x14ac:dyDescent="0.25">
      <c r="A19" s="7" t="s">
        <v>48</v>
      </c>
      <c r="B19" s="8">
        <v>3003</v>
      </c>
      <c r="C19" s="8">
        <v>281</v>
      </c>
      <c r="D19" s="8" t="s">
        <v>49</v>
      </c>
      <c r="E19" s="9" t="s">
        <v>50</v>
      </c>
    </row>
    <row r="20" spans="1:5" x14ac:dyDescent="0.25">
      <c r="A20" s="7" t="s">
        <v>51</v>
      </c>
      <c r="B20" s="8">
        <v>4285</v>
      </c>
      <c r="C20" s="8">
        <v>519</v>
      </c>
      <c r="D20" s="8" t="s">
        <v>52</v>
      </c>
      <c r="E20" s="9" t="s">
        <v>53</v>
      </c>
    </row>
    <row r="21" spans="1:5" x14ac:dyDescent="0.25">
      <c r="A21" s="7" t="s">
        <v>54</v>
      </c>
      <c r="B21" s="8">
        <v>3448</v>
      </c>
      <c r="C21" s="8">
        <v>385</v>
      </c>
      <c r="D21" s="8" t="s">
        <v>55</v>
      </c>
      <c r="E21" s="9" t="s">
        <v>56</v>
      </c>
    </row>
    <row r="22" spans="1:5" x14ac:dyDescent="0.25">
      <c r="A22" s="7" t="s">
        <v>57</v>
      </c>
      <c r="B22" s="8">
        <v>4932</v>
      </c>
      <c r="C22" s="8">
        <v>674</v>
      </c>
      <c r="D22" s="8" t="s">
        <v>58</v>
      </c>
      <c r="E22" s="9" t="s">
        <v>59</v>
      </c>
    </row>
    <row r="23" spans="1:5" x14ac:dyDescent="0.25">
      <c r="A23" s="7" t="s">
        <v>60</v>
      </c>
      <c r="B23" s="8">
        <v>4262</v>
      </c>
      <c r="C23" s="8">
        <v>451</v>
      </c>
      <c r="D23" s="8" t="s">
        <v>61</v>
      </c>
      <c r="E23" s="9" t="s">
        <v>62</v>
      </c>
    </row>
    <row r="24" spans="1:5" x14ac:dyDescent="0.25">
      <c r="A24" s="7" t="s">
        <v>63</v>
      </c>
      <c r="B24" s="8">
        <v>5834</v>
      </c>
      <c r="C24" s="8">
        <v>619</v>
      </c>
      <c r="D24" s="8" t="s">
        <v>64</v>
      </c>
      <c r="E24" s="9" t="s">
        <v>65</v>
      </c>
    </row>
    <row r="25" spans="1:5" x14ac:dyDescent="0.25">
      <c r="A25" s="7" t="s">
        <v>66</v>
      </c>
      <c r="B25" s="8">
        <v>5162</v>
      </c>
      <c r="C25" s="8">
        <v>487</v>
      </c>
      <c r="D25" s="8" t="s">
        <v>67</v>
      </c>
      <c r="E25" s="9" t="s">
        <v>68</v>
      </c>
    </row>
    <row r="26" spans="1:5" x14ac:dyDescent="0.25">
      <c r="A26" s="7" t="s">
        <v>69</v>
      </c>
      <c r="B26" s="8">
        <v>6531</v>
      </c>
      <c r="C26" s="8">
        <v>727</v>
      </c>
      <c r="D26" s="8" t="s">
        <v>37</v>
      </c>
      <c r="E26" s="9" t="s">
        <v>38</v>
      </c>
    </row>
    <row r="27" spans="1:5" x14ac:dyDescent="0.25">
      <c r="A27" s="7" t="s">
        <v>70</v>
      </c>
      <c r="B27" s="8">
        <v>5699</v>
      </c>
      <c r="C27" s="8">
        <v>474</v>
      </c>
      <c r="D27" s="8" t="s">
        <v>71</v>
      </c>
      <c r="E27" s="9" t="s">
        <v>72</v>
      </c>
    </row>
    <row r="28" spans="1:5" x14ac:dyDescent="0.25">
      <c r="A28" s="7" t="s">
        <v>73</v>
      </c>
      <c r="B28" s="8">
        <v>7269</v>
      </c>
      <c r="C28" s="8">
        <v>706</v>
      </c>
      <c r="D28" s="8" t="s">
        <v>74</v>
      </c>
      <c r="E28" s="9" t="s">
        <v>75</v>
      </c>
    </row>
    <row r="29" spans="1:5" x14ac:dyDescent="0.25">
      <c r="A29" s="7" t="s">
        <v>76</v>
      </c>
      <c r="B29" s="8">
        <v>6830</v>
      </c>
      <c r="C29" s="8">
        <v>416</v>
      </c>
      <c r="D29" s="8" t="s">
        <v>77</v>
      </c>
      <c r="E29" s="9" t="s">
        <v>78</v>
      </c>
    </row>
    <row r="30" spans="1:5" x14ac:dyDescent="0.25">
      <c r="A30" s="7" t="s">
        <v>79</v>
      </c>
      <c r="B30" s="8">
        <v>7030</v>
      </c>
      <c r="C30" s="8">
        <v>773</v>
      </c>
      <c r="D30" s="8" t="s">
        <v>80</v>
      </c>
      <c r="E30" s="9" t="s">
        <v>81</v>
      </c>
    </row>
    <row r="31" spans="1:5" x14ac:dyDescent="0.25">
      <c r="A31" s="7" t="s">
        <v>82</v>
      </c>
      <c r="B31" s="8">
        <v>7463</v>
      </c>
      <c r="C31" s="8">
        <v>1157</v>
      </c>
      <c r="D31" s="8" t="s">
        <v>83</v>
      </c>
      <c r="E31" s="9" t="s">
        <v>84</v>
      </c>
    </row>
    <row r="32" spans="1:5" x14ac:dyDescent="0.25">
      <c r="A32" s="7" t="s">
        <v>85</v>
      </c>
      <c r="B32" s="8">
        <v>7710</v>
      </c>
      <c r="C32" s="8">
        <v>484</v>
      </c>
      <c r="D32" s="8" t="s">
        <v>86</v>
      </c>
      <c r="E32" s="9" t="s">
        <v>87</v>
      </c>
    </row>
    <row r="33" spans="1:5" x14ac:dyDescent="0.25">
      <c r="A33" s="7" t="s">
        <v>88</v>
      </c>
      <c r="B33" s="8">
        <v>0</v>
      </c>
      <c r="C33" s="8">
        <v>598</v>
      </c>
      <c r="D33" s="8" t="s">
        <v>89</v>
      </c>
      <c r="E33" s="9" t="s">
        <v>90</v>
      </c>
    </row>
    <row r="34" spans="1:5" ht="15.75" thickBot="1" x14ac:dyDescent="0.3">
      <c r="A34" s="10" t="s">
        <v>91</v>
      </c>
      <c r="B34" s="11">
        <v>0</v>
      </c>
      <c r="C34" s="11">
        <v>614</v>
      </c>
      <c r="D34" s="11" t="s">
        <v>92</v>
      </c>
      <c r="E34" s="12" t="s">
        <v>93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"/>
  <sheetViews>
    <sheetView workbookViewId="0">
      <selection activeCell="C7" sqref="C7"/>
    </sheetView>
  </sheetViews>
  <sheetFormatPr baseColWidth="10" defaultRowHeight="15" x14ac:dyDescent="0.25"/>
  <cols>
    <col min="1" max="1" width="22.28515625" customWidth="1"/>
  </cols>
  <sheetData>
    <row r="2" spans="1:31" s="5" customFormat="1" x14ac:dyDescent="0.25">
      <c r="A2" s="5" t="s">
        <v>94</v>
      </c>
    </row>
    <row r="3" spans="1:31" ht="15.75" thickBot="1" x14ac:dyDescent="0.3"/>
    <row r="4" spans="1:31" ht="15.75" thickBot="1" x14ac:dyDescent="0.3">
      <c r="A4" s="6" t="s">
        <v>1</v>
      </c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N4" s="17">
        <v>13</v>
      </c>
      <c r="O4" s="17">
        <v>14</v>
      </c>
      <c r="P4" s="17">
        <v>15</v>
      </c>
      <c r="Q4" s="17">
        <v>16</v>
      </c>
      <c r="R4" s="17">
        <v>17</v>
      </c>
      <c r="S4" s="17">
        <v>18</v>
      </c>
      <c r="T4" s="17">
        <v>19</v>
      </c>
      <c r="U4" s="17">
        <v>20</v>
      </c>
      <c r="V4" s="17">
        <v>21</v>
      </c>
      <c r="W4" s="17">
        <v>22</v>
      </c>
      <c r="X4" s="17">
        <v>23</v>
      </c>
      <c r="Y4" s="17">
        <v>24</v>
      </c>
      <c r="Z4" s="17">
        <v>25</v>
      </c>
      <c r="AA4" s="17">
        <v>26</v>
      </c>
      <c r="AB4" s="17">
        <v>27</v>
      </c>
      <c r="AC4" s="17">
        <v>28</v>
      </c>
      <c r="AD4" s="17">
        <v>29</v>
      </c>
      <c r="AE4" s="18">
        <v>30</v>
      </c>
    </row>
    <row r="5" spans="1:31" ht="15.75" thickBot="1" x14ac:dyDescent="0.3">
      <c r="A5" s="6" t="s">
        <v>2</v>
      </c>
      <c r="B5" s="19" t="s">
        <v>95</v>
      </c>
      <c r="C5" s="20" t="s">
        <v>95</v>
      </c>
      <c r="D5" s="20" t="s">
        <v>95</v>
      </c>
      <c r="E5" s="20" t="s">
        <v>95</v>
      </c>
      <c r="F5" s="20" t="s">
        <v>95</v>
      </c>
      <c r="G5" s="20" t="s">
        <v>95</v>
      </c>
      <c r="H5" s="20" t="s">
        <v>96</v>
      </c>
      <c r="I5" s="20" t="s">
        <v>97</v>
      </c>
      <c r="J5" s="20" t="s">
        <v>98</v>
      </c>
      <c r="K5" s="20" t="s">
        <v>99</v>
      </c>
      <c r="L5" s="20" t="s">
        <v>100</v>
      </c>
      <c r="M5" s="20" t="s">
        <v>101</v>
      </c>
      <c r="N5" s="20" t="s">
        <v>102</v>
      </c>
      <c r="O5" s="20" t="s">
        <v>103</v>
      </c>
      <c r="P5" s="20" t="s">
        <v>104</v>
      </c>
      <c r="Q5" s="20" t="s">
        <v>105</v>
      </c>
      <c r="R5" s="20" t="s">
        <v>106</v>
      </c>
      <c r="S5" s="20" t="s">
        <v>107</v>
      </c>
      <c r="T5" s="20" t="s">
        <v>108</v>
      </c>
      <c r="U5" s="20" t="s">
        <v>109</v>
      </c>
      <c r="V5" s="20" t="s">
        <v>110</v>
      </c>
      <c r="W5" s="20" t="s">
        <v>111</v>
      </c>
      <c r="X5" s="20" t="s">
        <v>112</v>
      </c>
      <c r="Y5" s="20" t="s">
        <v>113</v>
      </c>
      <c r="Z5" s="20" t="s">
        <v>114</v>
      </c>
      <c r="AA5" s="20" t="s">
        <v>115</v>
      </c>
      <c r="AB5" s="20" t="s">
        <v>116</v>
      </c>
      <c r="AC5" s="20" t="s">
        <v>117</v>
      </c>
      <c r="AD5" s="20" t="s">
        <v>118</v>
      </c>
      <c r="AE5" s="21" t="s">
        <v>119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2013-08-04T14:29:05Z</dcterms:created>
  <dcterms:modified xsi:type="dcterms:W3CDTF">2013-08-31T12:18:52Z</dcterms:modified>
</cp:coreProperties>
</file>